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4595" yWindow="105" windowWidth="14310" windowHeight="12435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работ'!$15:$18</definedName>
    <definedName name="_xlnm.Print_Area" localSheetId="0">'График производства работ'!$A$1:$U$41</definedName>
  </definedNames>
  <calcPr calcId="145621"/>
</workbook>
</file>

<file path=xl/calcChain.xml><?xml version="1.0" encoding="utf-8"?>
<calcChain xmlns="http://schemas.openxmlformats.org/spreadsheetml/2006/main">
  <c r="U9" i="17" l="1"/>
  <c r="S8" i="17"/>
  <c r="U8" i="17" s="1"/>
</calcChain>
</file>

<file path=xl/sharedStrings.xml><?xml version="1.0" encoding="utf-8"?>
<sst xmlns="http://schemas.openxmlformats.org/spreadsheetml/2006/main" count="157" uniqueCount="62">
  <si>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</si>
  <si>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</si>
  <si>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</si>
  <si>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</si>
  <si>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</si>
  <si>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Сроки производства работ</t>
  </si>
  <si>
    <t>Примечание</t>
  </si>
  <si>
    <t>1.1.</t>
  </si>
  <si>
    <t>Физические объемы по проекту</t>
  </si>
  <si>
    <t>Глава 9. Прочие работы и затраты</t>
  </si>
  <si>
    <t>Подрядчик:</t>
  </si>
  <si>
    <t>№</t>
  </si>
  <si>
    <t>количество</t>
  </si>
  <si>
    <t>Монтажные работы</t>
  </si>
  <si>
    <t>1.</t>
  </si>
  <si>
    <t>2.</t>
  </si>
  <si>
    <t>3.</t>
  </si>
  <si>
    <t>5.</t>
  </si>
  <si>
    <t>6.</t>
  </si>
  <si>
    <t xml:space="preserve">Общий объем капитальных вложений тыс.руб. (с НДС),                                                                     </t>
  </si>
  <si>
    <t>Прочие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</si>
  <si>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</si>
  <si>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</si>
  <si>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ИТОГО финансирование по месяцам (с НДС)</t>
  </si>
  <si>
    <t xml:space="preserve">Приложение № 2 </t>
  </si>
  <si>
    <t>Заказчик: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</si>
  <si>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</si>
  <si>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финансирования за год тыс.руб. 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</si>
  <si>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</si>
  <si>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</si>
  <si>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</si>
  <si>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</si>
  <si>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</si>
  <si>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</si>
  <si>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</si>
  <si>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</si>
  <si>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</si>
  <si>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</si>
  <si>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</si>
  <si>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к договору подряда №__________</t>
  </si>
  <si>
    <t>4.</t>
  </si>
  <si>
    <t>1.2.</t>
  </si>
  <si>
    <t>1.1.2.</t>
  </si>
  <si>
    <t>1.1.1.</t>
  </si>
  <si>
    <t xml:space="preserve">Перевозка рабочих  </t>
  </si>
  <si>
    <t xml:space="preserve">Перебазировка техники  </t>
  </si>
  <si>
    <t>Глава 2 Объекты основного строительства</t>
  </si>
  <si>
    <t xml:space="preserve">Командировочные затраты </t>
  </si>
  <si>
    <t>2.1.</t>
  </si>
  <si>
    <t>2.2.</t>
  </si>
  <si>
    <t>2.3.</t>
  </si>
  <si>
    <t>Подготовительные работы</t>
  </si>
  <si>
    <t>Транспортировка материалов на объект</t>
  </si>
  <si>
    <t>Демонтажные работы</t>
  </si>
  <si>
    <t>Резерв в размере 5% по оплате выполненных СМР  (с НДС)</t>
  </si>
  <si>
    <t>7.</t>
  </si>
  <si>
    <t>IV кв.</t>
  </si>
  <si>
    <t>декабрь</t>
  </si>
  <si>
    <t>ноябрь</t>
  </si>
  <si>
    <t>октябрь</t>
  </si>
  <si>
    <t xml:space="preserve">Показатели инвестиционной программы АО "Тюменьэнерго" на 2015г. по объекту </t>
  </si>
  <si>
    <t>по  объекту "Реконструкция ПС 110 кВ Иглинская (замена ошиновки 35 кВ)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</si>
</sst>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/>
    <xf numFmtId="0" fontId="3" fillId="2" borderId="0" xfId="1" applyFont="1" applyFill="1" applyBorder="1"/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3" fillId="0" borderId="25" xfId="1" applyFont="1" applyBorder="1"/>
    <xf numFmtId="0" fontId="3" fillId="2" borderId="25" xfId="1" applyFont="1" applyFill="1" applyBorder="1"/>
    <xf numFmtId="0" fontId="2" fillId="0" borderId="26" xfId="1" applyFont="1" applyBorder="1"/>
    <xf numFmtId="49" fontId="3" fillId="0" borderId="25" xfId="1" applyNumberFormat="1" applyFont="1" applyBorder="1" applyAlignment="1">
      <alignment horizontal="center" wrapText="1"/>
    </xf>
    <xf numFmtId="0" fontId="3" fillId="0" borderId="25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5" fillId="0" borderId="0" xfId="1" applyFont="1" applyAlignment="1"/>
    <xf numFmtId="0" fontId="4" fillId="0" borderId="0" xfId="1" applyFont="1" applyBorder="1"/>
    <xf numFmtId="0" fontId="5" fillId="0" borderId="0" xfId="1" applyFont="1" applyBorder="1" applyAlignment="1"/>
    <xf numFmtId="0" fontId="3" fillId="0" borderId="0" xfId="1" applyFont="1" applyBorder="1" applyAlignment="1"/>
    <xf numFmtId="49" fontId="3" fillId="3" borderId="5" xfId="1" applyNumberFormat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left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3" fillId="3" borderId="0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28" xfId="1" applyFont="1" applyBorder="1" applyAlignment="1">
      <alignment horizontal="center" vertical="center" textRotation="90" wrapText="1"/>
    </xf>
    <xf numFmtId="0" fontId="4" fillId="3" borderId="15" xfId="1" applyFont="1" applyFill="1" applyBorder="1"/>
    <xf numFmtId="0" fontId="2" fillId="3" borderId="15" xfId="1" applyFont="1" applyFill="1" applyBorder="1"/>
    <xf numFmtId="49" fontId="3" fillId="3" borderId="4" xfId="1" applyNumberFormat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4" fontId="3" fillId="0" borderId="4" xfId="1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/>
    <xf numFmtId="0" fontId="3" fillId="3" borderId="3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center" vertical="center" wrapText="1"/>
    </xf>
    <xf numFmtId="0" fontId="5" fillId="4" borderId="11" xfId="1" applyFont="1" applyFill="1" applyBorder="1" applyAlignment="1">
      <alignment horizontal="center" vertical="center" wrapText="1"/>
    </xf>
    <xf numFmtId="0" fontId="4" fillId="4" borderId="0" xfId="1" applyFont="1" applyFill="1"/>
    <xf numFmtId="49" fontId="3" fillId="4" borderId="5" xfId="1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5" fillId="4" borderId="21" xfId="1" applyFont="1" applyFill="1" applyBorder="1" applyAlignment="1">
      <alignment horizontal="center" vertical="center"/>
    </xf>
    <xf numFmtId="0" fontId="4" fillId="4" borderId="15" xfId="1" applyFont="1" applyFill="1" applyBorder="1"/>
    <xf numFmtId="49" fontId="3" fillId="4" borderId="6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3" fillId="4" borderId="0" xfId="1" applyFont="1" applyFill="1" applyBorder="1"/>
    <xf numFmtId="49" fontId="5" fillId="4" borderId="4" xfId="1" applyNumberFormat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2" fillId="4" borderId="15" xfId="1" applyFont="1" applyFill="1" applyBorder="1"/>
    <xf numFmtId="0" fontId="2" fillId="4" borderId="0" xfId="1" applyFont="1" applyFill="1"/>
    <xf numFmtId="0" fontId="5" fillId="4" borderId="4" xfId="1" applyFont="1" applyFill="1" applyBorder="1" applyAlignment="1">
      <alignment vertical="center" wrapText="1"/>
    </xf>
    <xf numFmtId="49" fontId="3" fillId="4" borderId="18" xfId="1" applyNumberFormat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left" vertical="center" wrapText="1"/>
    </xf>
    <xf numFmtId="0" fontId="3" fillId="4" borderId="10" xfId="1" applyFont="1" applyFill="1" applyBorder="1"/>
    <xf numFmtId="0" fontId="5" fillId="4" borderId="7" xfId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44" xfId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17" xfId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/>
    </xf>
    <xf numFmtId="0" fontId="10" fillId="4" borderId="24" xfId="1" applyFont="1" applyFill="1" applyBorder="1"/>
    <xf numFmtId="49" fontId="5" fillId="5" borderId="5" xfId="1" applyNumberFormat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center" vertical="center" wrapText="1"/>
    </xf>
    <xf numFmtId="49" fontId="5" fillId="5" borderId="2" xfId="1" applyNumberFormat="1" applyFont="1" applyFill="1" applyBorder="1" applyAlignment="1">
      <alignment horizontal="center" vertical="center" wrapText="1"/>
    </xf>
    <xf numFmtId="0" fontId="5" fillId="5" borderId="11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5" fillId="5" borderId="8" xfId="1" applyFont="1" applyFill="1" applyBorder="1" applyAlignment="1">
      <alignment horizontal="center" vertical="center"/>
    </xf>
    <xf numFmtId="0" fontId="5" fillId="5" borderId="15" xfId="1" applyFont="1" applyFill="1" applyBorder="1" applyAlignment="1">
      <alignment horizontal="center" vertical="center"/>
    </xf>
    <xf numFmtId="0" fontId="5" fillId="5" borderId="21" xfId="1" applyFont="1" applyFill="1" applyBorder="1" applyAlignment="1">
      <alignment horizontal="center" vertical="center"/>
    </xf>
    <xf numFmtId="0" fontId="4" fillId="5" borderId="15" xfId="1" applyFont="1" applyFill="1" applyBorder="1"/>
    <xf numFmtId="0" fontId="4" fillId="5" borderId="0" xfId="1" applyFont="1" applyFill="1"/>
    <xf numFmtId="49" fontId="3" fillId="5" borderId="6" xfId="1" applyNumberFormat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left" vertical="center" wrapText="1"/>
    </xf>
    <xf numFmtId="0" fontId="3" fillId="5" borderId="0" xfId="1" applyFont="1" applyFill="1" applyBorder="1"/>
    <xf numFmtId="0" fontId="3" fillId="5" borderId="4" xfId="1" applyFont="1" applyFill="1" applyBorder="1" applyAlignment="1">
      <alignment horizontal="center" vertical="center"/>
    </xf>
    <xf numFmtId="49" fontId="3" fillId="5" borderId="4" xfId="1" applyNumberFormat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8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15" xfId="1" applyFont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/>
    </xf>
    <xf numFmtId="0" fontId="2" fillId="5" borderId="15" xfId="1" applyFont="1" applyFill="1" applyBorder="1"/>
    <xf numFmtId="0" fontId="2" fillId="5" borderId="0" xfId="1" applyFont="1" applyFill="1"/>
    <xf numFmtId="0" fontId="3" fillId="0" borderId="35" xfId="1" applyFont="1" applyBorder="1" applyAlignment="1">
      <alignment horizontal="center"/>
    </xf>
    <xf numFmtId="0" fontId="5" fillId="0" borderId="40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/>
    </xf>
    <xf numFmtId="4" fontId="3" fillId="0" borderId="4" xfId="1" applyNumberFormat="1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0" fontId="5" fillId="0" borderId="44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3" xfId="1" applyFont="1" applyBorder="1" applyAlignment="1">
      <alignment horizontal="center" vertical="center" textRotation="90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textRotation="90" wrapText="1"/>
    </xf>
    <xf numFmtId="0" fontId="5" fillId="0" borderId="43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9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49" fontId="5" fillId="0" borderId="32" xfId="1" applyNumberFormat="1" applyFont="1" applyBorder="1" applyAlignment="1">
      <alignment horizontal="center" vertical="center" wrapText="1"/>
    </xf>
    <xf numFmtId="49" fontId="5" fillId="0" borderId="33" xfId="1" applyNumberFormat="1" applyFont="1" applyBorder="1" applyAlignment="1">
      <alignment horizontal="center" vertical="center" wrapText="1"/>
    </xf>
    <xf numFmtId="49" fontId="5" fillId="0" borderId="34" xfId="1" applyNumberFormat="1" applyFont="1" applyBorder="1" applyAlignment="1">
      <alignment horizontal="center" vertical="center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4" xfId="1" applyFont="1" applyBorder="1" applyAlignment="1"/>
    <xf numFmtId="0" fontId="3" fillId="0" borderId="4" xfId="1" applyFont="1" applyBorder="1" applyAlignme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104775</xdr:colOff>
      <xdr:row>24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V43"/>
  <sheetViews>
    <sheetView tabSelected="1" view="pageBreakPreview" zoomScale="70" zoomScaleNormal="100" zoomScaleSheetLayoutView="70" workbookViewId="0">
      <selection activeCell="R39" sqref="R39"/>
    </sheetView>
  </sheetViews>
  <sheetFormatPr defaultRowHeight="15.75" x14ac:dyDescent="0.25"/>
  <cols>
    <col min="1" max="1" width="8.7109375" style="4" customWidth="1"/>
    <col min="2" max="2" width="28.140625" style="4" customWidth="1"/>
    <col min="3" max="9" width="2.7109375" style="4" hidden="1" customWidth="1"/>
    <col min="10" max="10" width="0.140625" style="4" customWidth="1"/>
    <col min="11" max="11" width="12.28515625" style="4" customWidth="1"/>
    <col min="12" max="12" width="6" style="5" customWidth="1"/>
    <col min="13" max="13" width="5.5703125" style="5" customWidth="1"/>
    <col min="14" max="14" width="5.140625" style="6" customWidth="1"/>
    <col min="15" max="15" width="5.85546875" style="4" bestFit="1" customWidth="1"/>
    <col min="16" max="20" width="12.7109375" style="1" customWidth="1"/>
    <col min="21" max="21" width="18.5703125" style="1" customWidth="1"/>
    <col min="22" max="16384" width="9.140625" style="1"/>
  </cols>
  <sheetData>
    <row r="1" spans="1:22" ht="18.75" x14ac:dyDescent="0.3">
      <c r="P1" s="27"/>
      <c r="Q1" s="27"/>
      <c r="R1" s="27"/>
      <c r="S1" s="27" t="s">
        <v>24</v>
      </c>
    </row>
    <row r="2" spans="1:22" ht="18.75" x14ac:dyDescent="0.3">
      <c r="P2" s="27"/>
      <c r="Q2" s="27"/>
      <c r="R2" s="27"/>
      <c r="S2" s="27" t="s">
        <v>39</v>
      </c>
      <c r="T2" s="2"/>
    </row>
    <row r="3" spans="1:22" ht="18.75" x14ac:dyDescent="0.3">
      <c r="P3" s="27"/>
      <c r="Q3" s="27"/>
      <c r="R3" s="27"/>
      <c r="S3" s="27" t="s">
        <v>28</v>
      </c>
      <c r="T3" s="2"/>
    </row>
    <row r="4" spans="1:22" s="2" customForma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6"/>
      <c r="O4" s="4"/>
    </row>
    <row r="5" spans="1:22" s="2" customFormat="1" x14ac:dyDescent="0.25">
      <c r="A5" s="7"/>
      <c r="C5" s="7"/>
      <c r="D5" s="7"/>
      <c r="E5" s="7"/>
      <c r="F5" s="7"/>
      <c r="G5" s="7"/>
      <c r="H5" s="7"/>
      <c r="I5" s="7"/>
      <c r="J5" s="7"/>
      <c r="N5" s="28" t="s">
        <v>60</v>
      </c>
      <c r="O5" s="4"/>
      <c r="P5" s="28"/>
      <c r="Q5" s="28"/>
      <c r="R5" s="28"/>
      <c r="S5" s="28"/>
      <c r="T5" s="28"/>
      <c r="U5" s="28"/>
    </row>
    <row r="6" spans="1:22" s="2" customForma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6"/>
      <c r="O6" s="4"/>
      <c r="P6" s="63"/>
      <c r="Q6" s="63"/>
      <c r="R6" s="63"/>
      <c r="S6" s="63"/>
      <c r="T6" s="122" t="s">
        <v>31</v>
      </c>
      <c r="U6" s="122"/>
      <c r="V6" s="29"/>
    </row>
    <row r="7" spans="1:22" s="2" customFormat="1" ht="21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4"/>
      <c r="P7" s="165" t="s">
        <v>29</v>
      </c>
      <c r="Q7" s="165"/>
      <c r="R7" s="165"/>
      <c r="S7" s="125" t="s">
        <v>56</v>
      </c>
      <c r="T7" s="125"/>
      <c r="U7" s="61" t="s">
        <v>36</v>
      </c>
      <c r="V7" s="30"/>
    </row>
    <row r="8" spans="1:22" s="2" customFormat="1" ht="21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6"/>
      <c r="O8" s="4"/>
      <c r="P8" s="166" t="s">
        <v>30</v>
      </c>
      <c r="Q8" s="166"/>
      <c r="R8" s="166"/>
      <c r="S8" s="126">
        <f>S9/118*100</f>
        <v>2014.0917033898304</v>
      </c>
      <c r="T8" s="126"/>
      <c r="U8" s="62">
        <f>S8</f>
        <v>2014.0917033898304</v>
      </c>
      <c r="V8" s="31"/>
    </row>
    <row r="9" spans="1:22" s="2" customFormat="1" ht="2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  <c r="O9" s="4"/>
      <c r="P9" s="166" t="s">
        <v>32</v>
      </c>
      <c r="Q9" s="166"/>
      <c r="R9" s="166"/>
      <c r="S9" s="126">
        <v>2376.6282099999999</v>
      </c>
      <c r="T9" s="126"/>
      <c r="U9" s="62">
        <f>S9</f>
        <v>2376.6282099999999</v>
      </c>
      <c r="V9" s="31"/>
    </row>
    <row r="10" spans="1:22" s="2" customFormat="1" ht="2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N10" s="6"/>
      <c r="O10" s="4"/>
      <c r="P10" s="31" t="s">
        <v>37</v>
      </c>
      <c r="Q10" s="64"/>
      <c r="R10" s="64"/>
      <c r="S10" s="64"/>
    </row>
    <row r="11" spans="1:22" s="2" customFormat="1" x14ac:dyDescent="0.25">
      <c r="A11" s="7"/>
      <c r="C11" s="7"/>
      <c r="D11" s="7"/>
      <c r="E11" s="7"/>
      <c r="F11" s="7"/>
      <c r="G11" s="7"/>
      <c r="H11" s="7"/>
      <c r="I11" s="7"/>
      <c r="J11" s="7"/>
      <c r="K11" s="4"/>
      <c r="L11" s="7"/>
      <c r="M11" s="7"/>
      <c r="N11" s="6"/>
      <c r="O11" s="4"/>
    </row>
    <row r="12" spans="1:22" ht="18.75" x14ac:dyDescent="0.3">
      <c r="A12" s="128" t="s">
        <v>34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</row>
    <row r="13" spans="1:22" ht="18.75" x14ac:dyDescent="0.2">
      <c r="A13" s="129" t="s">
        <v>61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1:22" ht="8.25" customHeight="1" thickBo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s="9"/>
      <c r="N14" s="8"/>
      <c r="O14" s="8"/>
      <c r="P14" s="10"/>
      <c r="Q14" s="10"/>
      <c r="R14" s="10"/>
      <c r="S14" s="10"/>
      <c r="T14" s="10"/>
      <c r="U14" s="10"/>
    </row>
    <row r="15" spans="1:22" s="25" customFormat="1" ht="23.25" customHeight="1" thickBot="1" x14ac:dyDescent="0.25">
      <c r="A15" s="147" t="s">
        <v>11</v>
      </c>
      <c r="B15" s="162" t="s">
        <v>0</v>
      </c>
      <c r="C15" s="37"/>
      <c r="D15" s="37"/>
      <c r="E15" s="37"/>
      <c r="F15" s="37"/>
      <c r="G15" s="37"/>
      <c r="H15" s="37"/>
      <c r="I15" s="37"/>
      <c r="J15" s="37"/>
      <c r="K15" s="145" t="s">
        <v>33</v>
      </c>
      <c r="L15" s="156" t="s">
        <v>5</v>
      </c>
      <c r="M15" s="157"/>
      <c r="N15" s="150" t="s">
        <v>8</v>
      </c>
      <c r="O15" s="151"/>
      <c r="P15" s="127"/>
      <c r="Q15" s="127"/>
      <c r="R15" s="127"/>
      <c r="S15" s="127"/>
      <c r="T15" s="127"/>
      <c r="U15" s="130" t="s">
        <v>6</v>
      </c>
    </row>
    <row r="16" spans="1:22" s="25" customFormat="1" ht="30" customHeight="1" thickBot="1" x14ac:dyDescent="0.25">
      <c r="A16" s="148"/>
      <c r="B16" s="163"/>
      <c r="C16" s="38"/>
      <c r="D16" s="38"/>
      <c r="E16" s="38"/>
      <c r="F16" s="38"/>
      <c r="G16" s="38"/>
      <c r="H16" s="38"/>
      <c r="I16" s="38"/>
      <c r="J16" s="38"/>
      <c r="K16" s="146"/>
      <c r="L16" s="158"/>
      <c r="M16" s="159"/>
      <c r="N16" s="152"/>
      <c r="O16" s="153"/>
      <c r="P16" s="139" t="s">
        <v>56</v>
      </c>
      <c r="Q16" s="140"/>
      <c r="R16" s="140"/>
      <c r="S16" s="141"/>
      <c r="T16" s="142" t="s">
        <v>27</v>
      </c>
      <c r="U16" s="131"/>
    </row>
    <row r="17" spans="1:21" s="26" customFormat="1" ht="33.75" customHeight="1" x14ac:dyDescent="0.2">
      <c r="A17" s="148"/>
      <c r="B17" s="163"/>
      <c r="C17" s="39"/>
      <c r="D17" s="39"/>
      <c r="E17" s="39"/>
      <c r="F17" s="39"/>
      <c r="G17" s="39"/>
      <c r="H17" s="39"/>
      <c r="I17" s="39"/>
      <c r="J17" s="39"/>
      <c r="K17" s="146"/>
      <c r="L17" s="160"/>
      <c r="M17" s="161"/>
      <c r="N17" s="154"/>
      <c r="O17" s="155"/>
      <c r="P17" s="137" t="s">
        <v>59</v>
      </c>
      <c r="Q17" s="133" t="s">
        <v>58</v>
      </c>
      <c r="R17" s="135" t="s">
        <v>57</v>
      </c>
      <c r="S17" s="123" t="s">
        <v>26</v>
      </c>
      <c r="T17" s="143"/>
      <c r="U17" s="131"/>
    </row>
    <row r="18" spans="1:21" s="26" customFormat="1" ht="135.75" customHeight="1" thickBot="1" x14ac:dyDescent="0.25">
      <c r="A18" s="149"/>
      <c r="B18" s="164"/>
      <c r="C18" s="40"/>
      <c r="D18" s="40"/>
      <c r="E18" s="40"/>
      <c r="F18" s="40"/>
      <c r="G18" s="40"/>
      <c r="H18" s="40"/>
      <c r="I18" s="40"/>
      <c r="J18" s="40"/>
      <c r="K18" s="134"/>
      <c r="L18" s="41" t="s">
        <v>2</v>
      </c>
      <c r="M18" s="41" t="s">
        <v>3</v>
      </c>
      <c r="N18" s="42" t="s">
        <v>1</v>
      </c>
      <c r="O18" s="43" t="s">
        <v>12</v>
      </c>
      <c r="P18" s="138"/>
      <c r="Q18" s="134"/>
      <c r="R18" s="136"/>
      <c r="S18" s="124"/>
      <c r="T18" s="144"/>
      <c r="U18" s="132"/>
    </row>
    <row r="19" spans="1:21" ht="14.25" customHeight="1" thickBot="1" x14ac:dyDescent="0.2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3</v>
      </c>
      <c r="L19" s="12">
        <v>4</v>
      </c>
      <c r="M19" s="12">
        <v>5</v>
      </c>
      <c r="N19" s="12">
        <v>6</v>
      </c>
      <c r="O19" s="13">
        <v>7</v>
      </c>
      <c r="P19" s="12">
        <v>12</v>
      </c>
      <c r="Q19" s="12">
        <v>13</v>
      </c>
      <c r="R19" s="12">
        <v>14</v>
      </c>
      <c r="S19" s="12">
        <v>15</v>
      </c>
      <c r="T19" s="12">
        <v>16</v>
      </c>
      <c r="U19" s="12">
        <v>17</v>
      </c>
    </row>
    <row r="20" spans="1:21" s="69" customFormat="1" ht="66" customHeight="1" x14ac:dyDescent="0.2">
      <c r="A20" s="70" t="s">
        <v>14</v>
      </c>
      <c r="B20" s="71" t="s">
        <v>46</v>
      </c>
      <c r="C20" s="66"/>
      <c r="D20" s="66"/>
      <c r="E20" s="66"/>
      <c r="F20" s="66"/>
      <c r="G20" s="66"/>
      <c r="H20" s="66"/>
      <c r="I20" s="66"/>
      <c r="J20" s="66"/>
      <c r="K20" s="66" t="s">
        <v>35</v>
      </c>
      <c r="L20" s="67" t="s">
        <v>35</v>
      </c>
      <c r="M20" s="67" t="s">
        <v>35</v>
      </c>
      <c r="N20" s="66" t="s">
        <v>35</v>
      </c>
      <c r="O20" s="68" t="s">
        <v>35</v>
      </c>
      <c r="P20" s="72"/>
      <c r="Q20" s="73"/>
      <c r="R20" s="74"/>
      <c r="S20" s="75" t="s">
        <v>35</v>
      </c>
      <c r="T20" s="76" t="s">
        <v>35</v>
      </c>
      <c r="U20" s="77"/>
    </row>
    <row r="21" spans="1:21" s="109" customFormat="1" ht="66" customHeight="1" x14ac:dyDescent="0.2">
      <c r="A21" s="98" t="s">
        <v>7</v>
      </c>
      <c r="B21" s="99" t="s">
        <v>51</v>
      </c>
      <c r="C21" s="100"/>
      <c r="D21" s="100"/>
      <c r="E21" s="100"/>
      <c r="F21" s="100"/>
      <c r="G21" s="100"/>
      <c r="H21" s="100"/>
      <c r="I21" s="100"/>
      <c r="J21" s="100"/>
      <c r="K21" s="100" t="s">
        <v>35</v>
      </c>
      <c r="L21" s="101" t="s">
        <v>35</v>
      </c>
      <c r="M21" s="101" t="s">
        <v>35</v>
      </c>
      <c r="N21" s="100" t="s">
        <v>35</v>
      </c>
      <c r="O21" s="102" t="s">
        <v>35</v>
      </c>
      <c r="P21" s="103"/>
      <c r="Q21" s="104"/>
      <c r="R21" s="105"/>
      <c r="S21" s="106" t="s">
        <v>35</v>
      </c>
      <c r="T21" s="107" t="s">
        <v>35</v>
      </c>
      <c r="U21" s="108"/>
    </row>
    <row r="22" spans="1:21" s="3" customFormat="1" ht="66" customHeight="1" x14ac:dyDescent="0.2">
      <c r="A22" s="32" t="s">
        <v>43</v>
      </c>
      <c r="B22" s="65" t="s">
        <v>52</v>
      </c>
      <c r="C22" s="49"/>
      <c r="D22" s="49"/>
      <c r="E22" s="49"/>
      <c r="F22" s="49"/>
      <c r="G22" s="49"/>
      <c r="H22" s="49"/>
      <c r="I22" s="49"/>
      <c r="J22" s="49"/>
      <c r="K22" s="49" t="s">
        <v>35</v>
      </c>
      <c r="L22" s="48" t="s">
        <v>35</v>
      </c>
      <c r="M22" s="48" t="s">
        <v>35</v>
      </c>
      <c r="N22" s="49" t="s">
        <v>35</v>
      </c>
      <c r="O22" s="53" t="s">
        <v>35</v>
      </c>
      <c r="P22" s="58"/>
      <c r="Q22" s="51"/>
      <c r="R22" s="50"/>
      <c r="S22" s="59" t="s">
        <v>35</v>
      </c>
      <c r="T22" s="60" t="s">
        <v>35</v>
      </c>
      <c r="U22" s="44"/>
    </row>
    <row r="23" spans="1:21" s="3" customFormat="1" ht="33" customHeight="1" x14ac:dyDescent="0.2">
      <c r="A23" s="32" t="s">
        <v>42</v>
      </c>
      <c r="B23" s="33" t="s">
        <v>53</v>
      </c>
      <c r="C23" s="49"/>
      <c r="D23" s="49"/>
      <c r="E23" s="49"/>
      <c r="F23" s="49"/>
      <c r="G23" s="49"/>
      <c r="H23" s="49"/>
      <c r="I23" s="49"/>
      <c r="J23" s="49"/>
      <c r="K23" s="49" t="s">
        <v>35</v>
      </c>
      <c r="L23" s="48" t="s">
        <v>35</v>
      </c>
      <c r="M23" s="48" t="s">
        <v>35</v>
      </c>
      <c r="N23" s="49" t="s">
        <v>35</v>
      </c>
      <c r="O23" s="53" t="s">
        <v>35</v>
      </c>
      <c r="P23" s="58"/>
      <c r="Q23" s="51"/>
      <c r="R23" s="50"/>
      <c r="S23" s="59" t="s">
        <v>35</v>
      </c>
      <c r="T23" s="60" t="s">
        <v>35</v>
      </c>
      <c r="U23" s="44"/>
    </row>
    <row r="24" spans="1:21" s="109" customFormat="1" ht="66" customHeight="1" x14ac:dyDescent="0.2">
      <c r="A24" s="98" t="s">
        <v>41</v>
      </c>
      <c r="B24" s="99" t="s">
        <v>13</v>
      </c>
      <c r="C24" s="100"/>
      <c r="D24" s="100"/>
      <c r="E24" s="100"/>
      <c r="F24" s="100"/>
      <c r="G24" s="100"/>
      <c r="H24" s="100"/>
      <c r="I24" s="100"/>
      <c r="J24" s="100"/>
      <c r="K24" s="100" t="s">
        <v>35</v>
      </c>
      <c r="L24" s="101" t="s">
        <v>35</v>
      </c>
      <c r="M24" s="101" t="s">
        <v>35</v>
      </c>
      <c r="N24" s="100" t="s">
        <v>35</v>
      </c>
      <c r="O24" s="102" t="s">
        <v>35</v>
      </c>
      <c r="P24" s="103"/>
      <c r="Q24" s="104"/>
      <c r="R24" s="105"/>
      <c r="S24" s="106" t="s">
        <v>35</v>
      </c>
      <c r="T24" s="107" t="s">
        <v>35</v>
      </c>
      <c r="U24" s="108"/>
    </row>
    <row r="25" spans="1:21" s="84" customFormat="1" ht="31.5" x14ac:dyDescent="0.25">
      <c r="A25" s="78" t="s">
        <v>15</v>
      </c>
      <c r="B25" s="85" t="s">
        <v>9</v>
      </c>
      <c r="C25" s="80"/>
      <c r="D25" s="80"/>
      <c r="E25" s="80"/>
      <c r="F25" s="80"/>
      <c r="G25" s="80"/>
      <c r="H25" s="80"/>
      <c r="I25" s="80"/>
      <c r="J25" s="80"/>
      <c r="K25" s="73" t="s">
        <v>35</v>
      </c>
      <c r="L25" s="81" t="s">
        <v>35</v>
      </c>
      <c r="M25" s="81" t="s">
        <v>35</v>
      </c>
      <c r="N25" s="82" t="s">
        <v>35</v>
      </c>
      <c r="O25" s="74" t="s">
        <v>35</v>
      </c>
      <c r="P25" s="72"/>
      <c r="Q25" s="73"/>
      <c r="R25" s="74"/>
      <c r="S25" s="75" t="s">
        <v>35</v>
      </c>
      <c r="T25" s="76" t="s">
        <v>35</v>
      </c>
      <c r="U25" s="83"/>
    </row>
    <row r="26" spans="1:21" s="121" customFormat="1" ht="42.75" customHeight="1" x14ac:dyDescent="0.25">
      <c r="A26" s="110" t="s">
        <v>48</v>
      </c>
      <c r="B26" s="111" t="s">
        <v>45</v>
      </c>
      <c r="C26" s="112"/>
      <c r="D26" s="112"/>
      <c r="E26" s="112"/>
      <c r="F26" s="112"/>
      <c r="G26" s="112"/>
      <c r="H26" s="112"/>
      <c r="I26" s="112"/>
      <c r="J26" s="112"/>
      <c r="K26" s="113" t="s">
        <v>35</v>
      </c>
      <c r="L26" s="114" t="s">
        <v>35</v>
      </c>
      <c r="M26" s="114" t="s">
        <v>35</v>
      </c>
      <c r="N26" s="115" t="s">
        <v>35</v>
      </c>
      <c r="O26" s="116" t="s">
        <v>35</v>
      </c>
      <c r="P26" s="117"/>
      <c r="Q26" s="113"/>
      <c r="R26" s="116"/>
      <c r="S26" s="118" t="s">
        <v>35</v>
      </c>
      <c r="T26" s="119" t="s">
        <v>35</v>
      </c>
      <c r="U26" s="120"/>
    </row>
    <row r="27" spans="1:21" s="121" customFormat="1" ht="68.25" customHeight="1" x14ac:dyDescent="0.25">
      <c r="A27" s="110" t="s">
        <v>49</v>
      </c>
      <c r="B27" s="111" t="s">
        <v>44</v>
      </c>
      <c r="C27" s="112"/>
      <c r="D27" s="112"/>
      <c r="E27" s="112"/>
      <c r="F27" s="112"/>
      <c r="G27" s="112"/>
      <c r="H27" s="112"/>
      <c r="I27" s="112"/>
      <c r="J27" s="112"/>
      <c r="K27" s="113" t="s">
        <v>35</v>
      </c>
      <c r="L27" s="114" t="s">
        <v>35</v>
      </c>
      <c r="M27" s="114" t="s">
        <v>35</v>
      </c>
      <c r="N27" s="115" t="s">
        <v>35</v>
      </c>
      <c r="O27" s="116" t="s">
        <v>35</v>
      </c>
      <c r="P27" s="117"/>
      <c r="Q27" s="113"/>
      <c r="R27" s="116"/>
      <c r="S27" s="118" t="s">
        <v>35</v>
      </c>
      <c r="T27" s="119" t="s">
        <v>35</v>
      </c>
      <c r="U27" s="120"/>
    </row>
    <row r="28" spans="1:21" s="121" customFormat="1" ht="51.75" customHeight="1" x14ac:dyDescent="0.25">
      <c r="A28" s="110" t="s">
        <v>50</v>
      </c>
      <c r="B28" s="111" t="s">
        <v>47</v>
      </c>
      <c r="C28" s="112"/>
      <c r="D28" s="112"/>
      <c r="E28" s="112"/>
      <c r="F28" s="112"/>
      <c r="G28" s="112"/>
      <c r="H28" s="112"/>
      <c r="I28" s="112"/>
      <c r="J28" s="112"/>
      <c r="K28" s="113" t="s">
        <v>35</v>
      </c>
      <c r="L28" s="114" t="s">
        <v>35</v>
      </c>
      <c r="M28" s="114" t="s">
        <v>35</v>
      </c>
      <c r="N28" s="115" t="s">
        <v>35</v>
      </c>
      <c r="O28" s="116" t="s">
        <v>35</v>
      </c>
      <c r="P28" s="117"/>
      <c r="Q28" s="113"/>
      <c r="R28" s="116"/>
      <c r="S28" s="118" t="s">
        <v>35</v>
      </c>
      <c r="T28" s="119" t="s">
        <v>35</v>
      </c>
      <c r="U28" s="120"/>
    </row>
    <row r="29" spans="1:21" s="84" customFormat="1" ht="31.5" x14ac:dyDescent="0.25">
      <c r="A29" s="78" t="s">
        <v>16</v>
      </c>
      <c r="B29" s="79" t="s">
        <v>38</v>
      </c>
      <c r="C29" s="80"/>
      <c r="D29" s="80"/>
      <c r="E29" s="80"/>
      <c r="F29" s="80"/>
      <c r="G29" s="80"/>
      <c r="H29" s="80"/>
      <c r="I29" s="80"/>
      <c r="J29" s="80"/>
      <c r="K29" s="73" t="s">
        <v>35</v>
      </c>
      <c r="L29" s="81" t="s">
        <v>35</v>
      </c>
      <c r="M29" s="81" t="s">
        <v>35</v>
      </c>
      <c r="N29" s="82" t="s">
        <v>35</v>
      </c>
      <c r="O29" s="74" t="s">
        <v>35</v>
      </c>
      <c r="P29" s="72"/>
      <c r="Q29" s="73"/>
      <c r="R29" s="74"/>
      <c r="S29" s="75" t="s">
        <v>35</v>
      </c>
      <c r="T29" s="76" t="s">
        <v>35</v>
      </c>
      <c r="U29" s="83"/>
    </row>
    <row r="30" spans="1:21" s="84" customFormat="1" ht="47.25" x14ac:dyDescent="0.25">
      <c r="A30" s="78" t="s">
        <v>40</v>
      </c>
      <c r="B30" s="79" t="s">
        <v>22</v>
      </c>
      <c r="C30" s="80"/>
      <c r="D30" s="80"/>
      <c r="E30" s="80"/>
      <c r="F30" s="80"/>
      <c r="G30" s="80"/>
      <c r="H30" s="80"/>
      <c r="I30" s="80"/>
      <c r="J30" s="80"/>
      <c r="K30" s="73" t="s">
        <v>35</v>
      </c>
      <c r="L30" s="81"/>
      <c r="M30" s="81"/>
      <c r="N30" s="82"/>
      <c r="O30" s="74"/>
      <c r="P30" s="72"/>
      <c r="Q30" s="73"/>
      <c r="R30" s="74"/>
      <c r="S30" s="75" t="s">
        <v>35</v>
      </c>
      <c r="T30" s="76" t="s">
        <v>35</v>
      </c>
      <c r="U30" s="83"/>
    </row>
    <row r="31" spans="1:21" x14ac:dyDescent="0.25">
      <c r="A31" s="34"/>
      <c r="B31" s="35" t="s">
        <v>21</v>
      </c>
      <c r="C31" s="36"/>
      <c r="D31" s="36"/>
      <c r="E31" s="36"/>
      <c r="F31" s="36"/>
      <c r="G31" s="36"/>
      <c r="H31" s="36"/>
      <c r="I31" s="36"/>
      <c r="J31" s="36"/>
      <c r="K31" s="51" t="s">
        <v>35</v>
      </c>
      <c r="L31" s="46"/>
      <c r="M31" s="46"/>
      <c r="N31" s="47"/>
      <c r="O31" s="50"/>
      <c r="P31" s="58"/>
      <c r="Q31" s="51"/>
      <c r="R31" s="50"/>
      <c r="S31" s="59" t="s">
        <v>35</v>
      </c>
      <c r="T31" s="60" t="s">
        <v>35</v>
      </c>
      <c r="U31" s="45"/>
    </row>
    <row r="32" spans="1:21" ht="31.5" x14ac:dyDescent="0.25">
      <c r="A32" s="34"/>
      <c r="B32" s="33" t="s">
        <v>4</v>
      </c>
      <c r="C32" s="36"/>
      <c r="D32" s="36"/>
      <c r="E32" s="36"/>
      <c r="F32" s="36"/>
      <c r="G32" s="36"/>
      <c r="H32" s="36"/>
      <c r="I32" s="36"/>
      <c r="J32" s="36"/>
      <c r="K32" s="51" t="s">
        <v>35</v>
      </c>
      <c r="L32" s="46"/>
      <c r="M32" s="46"/>
      <c r="N32" s="47"/>
      <c r="O32" s="50"/>
      <c r="P32" s="58"/>
      <c r="Q32" s="51"/>
      <c r="R32" s="50"/>
      <c r="S32" s="59" t="s">
        <v>35</v>
      </c>
      <c r="T32" s="60" t="s">
        <v>35</v>
      </c>
      <c r="U32" s="45"/>
    </row>
    <row r="33" spans="1:21" x14ac:dyDescent="0.25">
      <c r="A33" s="34"/>
      <c r="B33" s="33" t="s">
        <v>20</v>
      </c>
      <c r="C33" s="36"/>
      <c r="D33" s="36"/>
      <c r="E33" s="36"/>
      <c r="F33" s="36"/>
      <c r="G33" s="36"/>
      <c r="H33" s="36"/>
      <c r="I33" s="36"/>
      <c r="J33" s="36"/>
      <c r="K33" s="51" t="s">
        <v>35</v>
      </c>
      <c r="L33" s="46"/>
      <c r="M33" s="46"/>
      <c r="N33" s="47"/>
      <c r="O33" s="50"/>
      <c r="P33" s="58"/>
      <c r="Q33" s="51"/>
      <c r="R33" s="50"/>
      <c r="S33" s="59" t="s">
        <v>35</v>
      </c>
      <c r="T33" s="60" t="s">
        <v>35</v>
      </c>
      <c r="U33" s="45"/>
    </row>
    <row r="34" spans="1:21" x14ac:dyDescent="0.25">
      <c r="A34" s="34"/>
      <c r="B34" s="33" t="s">
        <v>38</v>
      </c>
      <c r="C34" s="36"/>
      <c r="D34" s="36"/>
      <c r="E34" s="36"/>
      <c r="F34" s="36"/>
      <c r="G34" s="36"/>
      <c r="H34" s="36"/>
      <c r="I34" s="36"/>
      <c r="J34" s="36"/>
      <c r="K34" s="51" t="s">
        <v>35</v>
      </c>
      <c r="L34" s="46"/>
      <c r="M34" s="46"/>
      <c r="N34" s="47"/>
      <c r="O34" s="50"/>
      <c r="P34" s="58"/>
      <c r="Q34" s="51"/>
      <c r="R34" s="50"/>
      <c r="S34" s="59" t="s">
        <v>35</v>
      </c>
      <c r="T34" s="60" t="s">
        <v>35</v>
      </c>
      <c r="U34" s="45"/>
    </row>
    <row r="35" spans="1:21" s="84" customFormat="1" ht="47.25" x14ac:dyDescent="0.25">
      <c r="A35" s="78" t="s">
        <v>17</v>
      </c>
      <c r="B35" s="79" t="s">
        <v>19</v>
      </c>
      <c r="C35" s="80"/>
      <c r="D35" s="80"/>
      <c r="E35" s="80"/>
      <c r="F35" s="80"/>
      <c r="G35" s="80"/>
      <c r="H35" s="80"/>
      <c r="I35" s="80"/>
      <c r="J35" s="80"/>
      <c r="K35" s="73" t="s">
        <v>35</v>
      </c>
      <c r="L35" s="81"/>
      <c r="M35" s="81"/>
      <c r="N35" s="82"/>
      <c r="O35" s="74"/>
      <c r="P35" s="72"/>
      <c r="Q35" s="73"/>
      <c r="R35" s="74"/>
      <c r="S35" s="75" t="s">
        <v>35</v>
      </c>
      <c r="T35" s="76" t="s">
        <v>35</v>
      </c>
      <c r="U35" s="83"/>
    </row>
    <row r="36" spans="1:21" ht="47.25" x14ac:dyDescent="0.25">
      <c r="A36" s="34" t="s">
        <v>18</v>
      </c>
      <c r="B36" s="35" t="s">
        <v>54</v>
      </c>
      <c r="C36" s="36"/>
      <c r="D36" s="36"/>
      <c r="E36" s="36"/>
      <c r="F36" s="36"/>
      <c r="G36" s="36"/>
      <c r="H36" s="36"/>
      <c r="I36" s="36"/>
      <c r="J36" s="36"/>
      <c r="K36" s="51" t="s">
        <v>35</v>
      </c>
      <c r="L36" s="48"/>
      <c r="M36" s="48"/>
      <c r="N36" s="49"/>
      <c r="O36" s="52"/>
      <c r="P36" s="54"/>
      <c r="Q36" s="55"/>
      <c r="R36" s="52"/>
      <c r="S36" s="56" t="s">
        <v>35</v>
      </c>
      <c r="T36" s="57" t="s">
        <v>35</v>
      </c>
      <c r="U36" s="45"/>
    </row>
    <row r="37" spans="1:21" s="84" customFormat="1" ht="79.5" customHeight="1" thickBot="1" x14ac:dyDescent="0.3">
      <c r="A37" s="86" t="s">
        <v>55</v>
      </c>
      <c r="B37" s="87" t="s">
        <v>23</v>
      </c>
      <c r="C37" s="88"/>
      <c r="D37" s="88"/>
      <c r="E37" s="88"/>
      <c r="F37" s="88"/>
      <c r="G37" s="88"/>
      <c r="H37" s="88"/>
      <c r="I37" s="88"/>
      <c r="J37" s="88"/>
      <c r="K37" s="89" t="s">
        <v>35</v>
      </c>
      <c r="L37" s="90"/>
      <c r="M37" s="90"/>
      <c r="N37" s="91"/>
      <c r="O37" s="92"/>
      <c r="P37" s="93"/>
      <c r="Q37" s="94"/>
      <c r="R37" s="92"/>
      <c r="S37" s="95" t="s">
        <v>35</v>
      </c>
      <c r="T37" s="96" t="s">
        <v>35</v>
      </c>
      <c r="U37" s="97"/>
    </row>
    <row r="38" spans="1:2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7"/>
      <c r="M38" s="17"/>
      <c r="N38" s="18"/>
      <c r="O38" s="14"/>
      <c r="P38" s="15"/>
      <c r="Q38" s="15"/>
      <c r="R38" s="15"/>
      <c r="S38" s="15"/>
      <c r="T38" s="15"/>
      <c r="U38" s="16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3"/>
      <c r="M39" s="23"/>
      <c r="N39" s="24"/>
      <c r="O39" s="19"/>
      <c r="P39" s="11"/>
      <c r="Q39" s="11"/>
      <c r="R39" s="11"/>
      <c r="S39" s="11"/>
      <c r="T39" s="11"/>
      <c r="U39" s="22"/>
    </row>
    <row r="40" spans="1:21" x14ac:dyDescent="0.25">
      <c r="A40" s="19"/>
      <c r="B40" s="11" t="s">
        <v>25</v>
      </c>
      <c r="C40" s="11"/>
      <c r="D40" s="11"/>
      <c r="E40" s="11"/>
      <c r="F40" s="11"/>
      <c r="G40" s="11"/>
      <c r="H40" s="11"/>
      <c r="I40" s="11"/>
      <c r="J40" s="11"/>
      <c r="K40" s="11"/>
      <c r="L40" s="20"/>
      <c r="M40" s="20"/>
      <c r="N40" s="21"/>
      <c r="O40" s="11"/>
      <c r="P40" s="11"/>
      <c r="Q40" s="11"/>
      <c r="R40" s="11" t="s">
        <v>10</v>
      </c>
      <c r="S40" s="11"/>
      <c r="T40" s="11"/>
      <c r="U40" s="22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3"/>
      <c r="M41" s="23"/>
      <c r="N41" s="24"/>
      <c r="O41" s="19"/>
      <c r="P41" s="19"/>
      <c r="Q41" s="19"/>
      <c r="R41" s="19"/>
      <c r="S41" s="19"/>
      <c r="T41" s="19"/>
      <c r="U41" s="22"/>
    </row>
    <row r="42" spans="1:21" x14ac:dyDescent="0.25">
      <c r="P42" s="4"/>
      <c r="Q42" s="4"/>
      <c r="R42" s="4"/>
      <c r="S42" s="4"/>
      <c r="T42" s="4"/>
      <c r="U42" s="4"/>
    </row>
    <row r="43" spans="1:21" x14ac:dyDescent="0.25">
      <c r="P43" s="4"/>
      <c r="Q43" s="4"/>
      <c r="R43" s="4"/>
      <c r="S43" s="4"/>
      <c r="T43" s="4"/>
      <c r="U43" s="4"/>
    </row>
  </sheetData>
  <dataConsolidate/>
  <mergeCells count="22">
    <mergeCell ref="S7:T7"/>
    <mergeCell ref="S8:T8"/>
    <mergeCell ref="S9:T9"/>
    <mergeCell ref="P7:R7"/>
    <mergeCell ref="P8:R8"/>
    <mergeCell ref="P9:R9"/>
    <mergeCell ref="K15:K18"/>
    <mergeCell ref="A15:A18"/>
    <mergeCell ref="N15:O17"/>
    <mergeCell ref="L15:M17"/>
    <mergeCell ref="B15:B18"/>
    <mergeCell ref="T16:T18"/>
    <mergeCell ref="P16:S16"/>
    <mergeCell ref="P17:P18"/>
    <mergeCell ref="Q17:Q18"/>
    <mergeCell ref="R17:R18"/>
    <mergeCell ref="S17:S18"/>
    <mergeCell ref="T6:U6"/>
    <mergeCell ref="P15:T15"/>
    <mergeCell ref="A12:U12"/>
    <mergeCell ref="A13:U13"/>
    <mergeCell ref="U15:U18"/>
  </mergeCells>
  <phoneticPr fontId="0" type="noConversion"/>
  <printOptions horizontalCentered="1"/>
  <pageMargins left="0.78740157480314965" right="0.39370078740157483" top="0.74803149606299213" bottom="0.39370078740157483" header="0.35433070866141736" footer="0.27559055118110237"/>
  <pageSetup paperSize="9" scale="49" fitToHeight="4" orientation="portrait" r:id="rId1"/>
  <headerFooter alignWithMargins="0"/>
  <rowBreaks count="1" manualBreakCount="1">
    <brk id="41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Карманова Елена Валерьевна</cp:lastModifiedBy>
  <cp:lastPrinted>2015-09-03T05:56:19Z</cp:lastPrinted>
  <dcterms:created xsi:type="dcterms:W3CDTF">1996-10-08T23:32:33Z</dcterms:created>
  <dcterms:modified xsi:type="dcterms:W3CDTF">2015-09-21T13:41:51Z</dcterms:modified>
</cp:coreProperties>
</file>